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596" windowHeight="3396"/>
  </bookViews>
  <sheets>
    <sheet name="ไตรมาส 3" sheetId="4" r:id="rId1"/>
    <sheet name="Sheet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4" l="1"/>
</calcChain>
</file>

<file path=xl/sharedStrings.xml><?xml version="1.0" encoding="utf-8"?>
<sst xmlns="http://schemas.openxmlformats.org/spreadsheetml/2006/main" count="131" uniqueCount="115">
  <si>
    <t>ที่</t>
  </si>
  <si>
    <t>ลำดับ</t>
  </si>
  <si>
    <t>เลขประจำตัวผู้เสียภาษี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</si>
  <si>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</si>
  <si>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</si>
  <si>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</si>
  <si>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</t>
  </si>
  <si>
    <t>จัดซื้อจัดจ้าง</t>
  </si>
  <si>
    <t>เอกสารอ้างอิง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</si>
  <si>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</si>
  <si>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</si>
  <si>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</si>
  <si>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องค์การบริหารส่วนตำบลสี่ขีด อำเภอสิชล  จังหวัดนครศรีธรรมราช</t>
  </si>
  <si>
    <t>บจก.สิชลบัณฑิตภัณฑ์</t>
  </si>
  <si>
    <t>0107537001641</t>
  </si>
  <si>
    <t>0803560001598</t>
  </si>
  <si>
    <t>บจก.สิชลธาราเทรด</t>
  </si>
  <si>
    <t>นางเสาวคล  ชูช่วง</t>
  </si>
  <si>
    <t>น.ส.ทิวาพร  ทรัพย์เจริญ</t>
  </si>
  <si>
    <t>1/1</t>
  </si>
  <si>
    <t>2 รายการ</t>
  </si>
  <si>
    <t>น.ส.เสาวณี  ทองศรีแก้ว</t>
  </si>
  <si>
    <t>0805541000010</t>
  </si>
  <si>
    <t>บมจ.ซัสโก้</t>
  </si>
  <si>
    <t>จ้างเหมาทำป้ายโครงการสืบสานงานประเพณี</t>
  </si>
  <si>
    <t>ซิสเต็ม ดีไซน์</t>
  </si>
  <si>
    <t>รวมเงินทั้งสิ้น</t>
  </si>
  <si>
    <t>ประจำไตรมาส ที่ 3  (เมษายน 2562 - มิถุนายน 2562)</t>
  </si>
  <si>
    <t>ซื้อเครื่องดื่มโครงการแข่งขันกีฬาต้านยาเสพติด 3 รายการ</t>
  </si>
  <si>
    <t>สงกรานต์ 3 รายการ</t>
  </si>
  <si>
    <t>หจก.จิตติภัณฑ์วัสดุก่อสร้าง</t>
  </si>
  <si>
    <t>ซื้อชุดประตูพีวีซี 2 ชุด</t>
  </si>
  <si>
    <t>สยามคอมพิวเตอร์</t>
  </si>
  <si>
    <t>จ้างซ่อมบำรุงเครื่องคอมพิวเตอร์ 2 เครื่อง</t>
  </si>
  <si>
    <t>จ้างทำอาหาร (ข้าวกล่อง) ให้ผู้เข้าร่วมโครงการ</t>
  </si>
  <si>
    <t>สืบสานงานประเพณีสงกรานต์ (เตรียมสถานที่)</t>
  </si>
  <si>
    <t>ซื้อเครื่องดื่ม 2 รายการ</t>
  </si>
  <si>
    <t>ร้านเทพประทานพร วรรณา 2</t>
  </si>
  <si>
    <t>ซื้อของที่ระลึกสำหรับกิจกรรมศึกษาดูงานโครงการ</t>
  </si>
  <si>
    <t>ส่งเสริมอาชีพตามแนวเศรษฐกิจพอเพียง</t>
  </si>
  <si>
    <t>3801400315279</t>
  </si>
  <si>
    <t>นายวสุวัฒน์  ลิมปิวัฒนางกูร</t>
  </si>
  <si>
    <t>จ้างรถตู้สำหรับกิจกรรมศึกษาดูงานโครงการส่งเสริม</t>
  </si>
  <si>
    <t>อาชีพตามแนวเศรษฐกิจพอเพียง</t>
  </si>
  <si>
    <t>จ้างทำอาหารว่างและเครื่องดื่ม</t>
  </si>
  <si>
    <t>นางนัฐนรี  บุญส่ง</t>
  </si>
  <si>
    <t xml:space="preserve">จ้างทำอาหารกลางวัน, อาหารว่าง, และเครื่องดื่ม </t>
  </si>
  <si>
    <t xml:space="preserve">โครงการส่งเสริมอาชีพตามแนวเศรษฐกิจพอเพียง </t>
  </si>
  <si>
    <t>3 วัน</t>
  </si>
  <si>
    <t>1/20</t>
  </si>
  <si>
    <t>จ้างประชาสัมพันธ์การรับสมัครเด็กเล็กฯ</t>
  </si>
  <si>
    <t>130</t>
  </si>
  <si>
    <t>บจก.สินมั่นคงประกันภัย</t>
  </si>
  <si>
    <t>จ้างทำประกันภัยรถยนต์ภาคบังคับสำหรับรถยนต์</t>
  </si>
  <si>
    <t>ส่วนบุคคล กจ 7035 นศ</t>
  </si>
  <si>
    <t>131</t>
  </si>
  <si>
    <t>3801400055366</t>
  </si>
  <si>
    <t>จ้างเหมาทำอาหารว่างและเครื่องดื่มโครงการ</t>
  </si>
  <si>
    <t>สนับสนุนการจัดชมรมผู้สุงอายุ</t>
  </si>
  <si>
    <t>1/23</t>
  </si>
  <si>
    <t>ซื้อวัสดุก่อสร้าง 75 แผ่น</t>
  </si>
  <si>
    <t>132</t>
  </si>
  <si>
    <t>จ้างทำป้ายถวายพระพรชัยมงคล ฯ 2 รายการ</t>
  </si>
  <si>
    <t>011/0526</t>
  </si>
  <si>
    <t>วีระชาติเซอร์วิส</t>
  </si>
  <si>
    <t>จ้างซ่อมบำรุงรักษารถยนต์ส่วนกลางทะเบียน</t>
  </si>
  <si>
    <t>กจ 7035 นศ.</t>
  </si>
  <si>
    <t>137</t>
  </si>
  <si>
    <t>จ้างทำป้ายโครงการป้องกันและควบคุมโรค</t>
  </si>
  <si>
    <t>พิษสุนัขบ้า</t>
  </si>
  <si>
    <t>138</t>
  </si>
  <si>
    <t>ซื้อวัสดุสำนักงาน (ผ้าขาว-เหลือง)</t>
  </si>
  <si>
    <t>น้องกุ๊งกิ๊งบริการ</t>
  </si>
  <si>
    <t>จ้างเหมาเต๊นท์ เก้าอี้ ผ้าคลุมเก้าอี้ เตรียมสถานที่</t>
  </si>
  <si>
    <t>ถวายพระพรชัยมงคล ฯ</t>
  </si>
  <si>
    <t>62RE0213</t>
  </si>
  <si>
    <t>9/7</t>
  </si>
  <si>
    <t>สัมฤทธิ์ สิชลแอร์ แอนเซอร์วิส</t>
  </si>
  <si>
    <t>จ้างซ่อมบำรุงเครื่องปรับอากาศ</t>
  </si>
  <si>
    <t>139</t>
  </si>
  <si>
    <t xml:space="preserve">จ้างทำป้ายโครงการประชุมคระกรรมการบริหาร </t>
  </si>
  <si>
    <t>ศพด. และผู้ปกครองนักเรียน</t>
  </si>
  <si>
    <t>145</t>
  </si>
  <si>
    <t>กำธรการไฟฟ้า</t>
  </si>
  <si>
    <t>ซื้อครุภัณฑ์สำนักงาน</t>
  </si>
  <si>
    <t>151</t>
  </si>
  <si>
    <t>นางนิสรา  ดีกว่า</t>
  </si>
  <si>
    <t>จ้างตกแต่งสถานที่ราชการเนื่องในโอกาสวันเฉลิม</t>
  </si>
  <si>
    <t>พระชนพรรษาสมเด็จพระนางเจ้าสุทิดา พัชรสุธาพิมล</t>
  </si>
  <si>
    <t>ลักษณ พระบรมราชินี</t>
  </si>
  <si>
    <t>1/26</t>
  </si>
  <si>
    <t>จ้างเหมาผลิตป้ายพระบรมฉายาลักษณ์ สมเด็จพระ</t>
  </si>
  <si>
    <t>นางเจ้าฯ พระบรมราชินี</t>
  </si>
  <si>
    <t>011/0546</t>
  </si>
  <si>
    <t>62RE0233</t>
  </si>
  <si>
    <t>ชื้อน้ำมันเชื้อเพลิง</t>
  </si>
  <si>
    <t>16636/831766</t>
  </si>
  <si>
    <t>บมจ.สินมั่นคงประกันภัย</t>
  </si>
  <si>
    <t>จ้างทำประกันภัยรถยนต์ภาคบังคับสำหรับรถบรรทุก</t>
  </si>
  <si>
    <t>12 ตัน ทะเบียน บล 1684 นศ</t>
  </si>
  <si>
    <t>สุวรรณเฟอร์นิเจอร์</t>
  </si>
  <si>
    <t>ซื้อครุภัณฑ์สำนักงาน 1 รายการ</t>
  </si>
  <si>
    <t>ซื้อเครื่องดื่ม ฯ</t>
  </si>
  <si>
    <t>บจก.วินเนอร์ไฟร์เซฟตี้</t>
  </si>
  <si>
    <t>จ้างอัดผงเคมี ขนาด 15 ปอนด์ จำนวน 14 ถัง</t>
  </si>
  <si>
    <t>IV 62-00137</t>
  </si>
  <si>
    <t>ป.เอกสาร</t>
  </si>
  <si>
    <t>จ้างถ่ายเอกสารคู่มือ อปพร. 25 ชุด</t>
  </si>
  <si>
    <t>020/00952</t>
  </si>
  <si>
    <t>011/0548</t>
  </si>
  <si>
    <t>ซื้อแก๊สหุงต้ม LPG จำนวน 4 ถัง</t>
  </si>
  <si>
    <t>1/5</t>
  </si>
  <si>
    <t>0620620/5800526</t>
  </si>
  <si>
    <t>0805560001557</t>
  </si>
  <si>
    <t>จ้างทำป้ายโครงการส่งเสริมประสิทธิภาพบุคลากรฯ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</si>
</sst>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43" fontId="3" fillId="0" borderId="4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87" fontId="0" fillId="0" borderId="0" xfId="1" applyNumberFormat="1" applyFont="1"/>
    <xf numFmtId="1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K4" sqref="K4"/>
    </sheetView>
  </sheetViews>
  <sheetFormatPr defaultColWidth="9" defaultRowHeight="24.9" customHeight="1"/>
  <cols>
    <col min="1" max="1" width="11.69921875" style="25" customWidth="1"/>
    <col min="2" max="2" width="20.5" style="6" customWidth="1"/>
    <col min="3" max="3" width="22.3984375" style="1" customWidth="1"/>
    <col min="4" max="4" width="33.59765625" style="1" customWidth="1"/>
    <col min="5" max="5" width="15.69921875" style="24" customWidth="1"/>
    <col min="6" max="6" width="13.19921875" style="25" customWidth="1"/>
    <col min="7" max="7" width="11" style="25" customWidth="1"/>
    <col min="8" max="8" width="8.19921875" style="25" customWidth="1"/>
    <col min="9" max="16384" width="9" style="1"/>
  </cols>
  <sheetData>
    <row r="1" spans="1:8" ht="24.9" customHeight="1">
      <c r="A1" s="31" t="s">
        <v>11</v>
      </c>
      <c r="B1" s="31"/>
      <c r="C1" s="31"/>
      <c r="D1" s="31"/>
      <c r="E1" s="31"/>
      <c r="F1" s="31"/>
      <c r="G1" s="31"/>
      <c r="H1" s="31"/>
    </row>
    <row r="2" spans="1:8" ht="24.9" customHeight="1">
      <c r="A2" s="31" t="s">
        <v>27</v>
      </c>
      <c r="B2" s="31"/>
      <c r="C2" s="31"/>
      <c r="D2" s="31"/>
      <c r="E2" s="31"/>
      <c r="F2" s="31"/>
      <c r="G2" s="31"/>
      <c r="H2" s="31"/>
    </row>
    <row r="3" spans="1:8" ht="24.9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s="10" customFormat="1" ht="24.9" customHeight="1">
      <c r="A4" s="7" t="s">
        <v>1</v>
      </c>
      <c r="B4" s="8" t="s">
        <v>2</v>
      </c>
      <c r="C4" s="32" t="s">
        <v>4</v>
      </c>
      <c r="D4" s="32" t="s">
        <v>5</v>
      </c>
      <c r="E4" s="21" t="s">
        <v>6</v>
      </c>
      <c r="F4" s="34" t="s">
        <v>8</v>
      </c>
      <c r="G4" s="35"/>
      <c r="H4" s="9" t="s">
        <v>9</v>
      </c>
    </row>
    <row r="5" spans="1:8" s="10" customFormat="1" ht="24.9" customHeight="1">
      <c r="A5" s="11" t="s">
        <v>0</v>
      </c>
      <c r="B5" s="12" t="s">
        <v>3</v>
      </c>
      <c r="C5" s="33"/>
      <c r="D5" s="33"/>
      <c r="E5" s="22" t="s">
        <v>7</v>
      </c>
      <c r="F5" s="36"/>
      <c r="G5" s="37"/>
      <c r="H5" s="13" t="s">
        <v>10</v>
      </c>
    </row>
    <row r="6" spans="1:8" ht="24.9" customHeight="1">
      <c r="A6" s="14">
        <v>1</v>
      </c>
      <c r="B6" s="4">
        <v>805560001557</v>
      </c>
      <c r="C6" s="2" t="s">
        <v>16</v>
      </c>
      <c r="D6" s="2" t="s">
        <v>28</v>
      </c>
      <c r="E6" s="23">
        <v>3680</v>
      </c>
      <c r="F6" s="15">
        <v>241883</v>
      </c>
      <c r="G6" s="14">
        <v>117</v>
      </c>
      <c r="H6" s="14">
        <v>1</v>
      </c>
    </row>
    <row r="7" spans="1:8" ht="24.9" customHeight="1">
      <c r="A7" s="16"/>
      <c r="B7" s="5"/>
      <c r="C7" s="3"/>
      <c r="D7" s="3" t="s">
        <v>20</v>
      </c>
      <c r="E7" s="17"/>
      <c r="F7" s="16"/>
      <c r="G7" s="16"/>
      <c r="H7" s="16"/>
    </row>
    <row r="8" spans="1:8" ht="24.9" customHeight="1">
      <c r="A8" s="16">
        <v>2</v>
      </c>
      <c r="B8" s="5">
        <v>1801400122148</v>
      </c>
      <c r="C8" s="3" t="s">
        <v>25</v>
      </c>
      <c r="D8" s="3" t="s">
        <v>24</v>
      </c>
      <c r="E8" s="17">
        <v>4528.5</v>
      </c>
      <c r="F8" s="15">
        <v>241884</v>
      </c>
      <c r="G8" s="16">
        <v>120</v>
      </c>
      <c r="H8" s="16">
        <v>1</v>
      </c>
    </row>
    <row r="9" spans="1:8" ht="24.9" customHeight="1">
      <c r="A9" s="16"/>
      <c r="B9" s="5"/>
      <c r="C9" s="2"/>
      <c r="D9" s="3" t="s">
        <v>29</v>
      </c>
      <c r="E9" s="17"/>
      <c r="F9" s="15"/>
      <c r="G9" s="16"/>
      <c r="H9" s="16"/>
    </row>
    <row r="10" spans="1:8" ht="24.9" customHeight="1">
      <c r="A10" s="16">
        <v>3</v>
      </c>
      <c r="B10" s="19" t="s">
        <v>15</v>
      </c>
      <c r="C10" s="3" t="s">
        <v>30</v>
      </c>
      <c r="D10" s="3" t="s">
        <v>31</v>
      </c>
      <c r="E10" s="17">
        <v>3300</v>
      </c>
      <c r="F10" s="15">
        <v>241887</v>
      </c>
      <c r="G10" s="16">
        <v>122</v>
      </c>
      <c r="H10" s="16">
        <v>1</v>
      </c>
    </row>
    <row r="11" spans="1:8" ht="24.9" customHeight="1">
      <c r="A11" s="16">
        <v>4</v>
      </c>
      <c r="B11" s="5">
        <v>3900900688081</v>
      </c>
      <c r="C11" s="3" t="s">
        <v>32</v>
      </c>
      <c r="D11" s="3" t="s">
        <v>33</v>
      </c>
      <c r="E11" s="17">
        <v>1000</v>
      </c>
      <c r="F11" s="15">
        <v>241887</v>
      </c>
      <c r="G11" s="16">
        <v>123</v>
      </c>
      <c r="H11" s="16">
        <v>1</v>
      </c>
    </row>
    <row r="12" spans="1:8" ht="24.9" customHeight="1">
      <c r="A12" s="16">
        <v>5</v>
      </c>
      <c r="B12" s="5">
        <v>5801490003634</v>
      </c>
      <c r="C12" s="3" t="s">
        <v>21</v>
      </c>
      <c r="D12" s="3" t="s">
        <v>34</v>
      </c>
      <c r="E12" s="17">
        <v>3250</v>
      </c>
      <c r="F12" s="15">
        <v>241891</v>
      </c>
      <c r="G12" s="16">
        <v>124</v>
      </c>
      <c r="H12" s="16">
        <v>1</v>
      </c>
    </row>
    <row r="13" spans="1:8" ht="24.9" customHeight="1">
      <c r="A13" s="16"/>
      <c r="B13" s="5"/>
      <c r="C13" s="3"/>
      <c r="D13" s="3" t="s">
        <v>35</v>
      </c>
      <c r="E13" s="17"/>
      <c r="F13" s="16"/>
      <c r="G13" s="16"/>
      <c r="H13" s="16"/>
    </row>
    <row r="14" spans="1:8" ht="24.9" customHeight="1">
      <c r="A14" s="16">
        <v>6</v>
      </c>
      <c r="B14" s="19" t="s">
        <v>113</v>
      </c>
      <c r="C14" s="3" t="s">
        <v>16</v>
      </c>
      <c r="D14" s="3" t="s">
        <v>36</v>
      </c>
      <c r="E14" s="17">
        <v>3100</v>
      </c>
      <c r="F14" s="15">
        <v>241891</v>
      </c>
      <c r="G14" s="16">
        <v>128</v>
      </c>
      <c r="H14" s="16">
        <v>1</v>
      </c>
    </row>
    <row r="15" spans="1:8" ht="24.9" customHeight="1">
      <c r="A15" s="16">
        <v>7</v>
      </c>
      <c r="B15" s="5">
        <v>5800600006861</v>
      </c>
      <c r="C15" s="3" t="s">
        <v>37</v>
      </c>
      <c r="D15" s="3" t="s">
        <v>38</v>
      </c>
      <c r="E15" s="17">
        <v>3000</v>
      </c>
      <c r="F15" s="15">
        <v>241891</v>
      </c>
      <c r="G15" s="16">
        <v>213</v>
      </c>
      <c r="H15" s="16">
        <v>3</v>
      </c>
    </row>
    <row r="16" spans="1:8" ht="24.9" customHeight="1">
      <c r="A16" s="16"/>
      <c r="B16" s="5"/>
      <c r="C16" s="3"/>
      <c r="D16" s="3" t="s">
        <v>39</v>
      </c>
      <c r="E16" s="17"/>
      <c r="F16" s="15"/>
      <c r="G16" s="16">
        <v>213</v>
      </c>
      <c r="H16" s="16"/>
    </row>
    <row r="17" spans="1:8" ht="24.9" customHeight="1">
      <c r="A17" s="16">
        <v>8</v>
      </c>
      <c r="B17" s="19" t="s">
        <v>40</v>
      </c>
      <c r="C17" s="3" t="s">
        <v>41</v>
      </c>
      <c r="D17" s="3" t="s">
        <v>42</v>
      </c>
      <c r="E17" s="17">
        <v>7500</v>
      </c>
      <c r="F17" s="15">
        <v>241891</v>
      </c>
      <c r="G17" s="16">
        <v>213</v>
      </c>
      <c r="H17" s="16">
        <v>3</v>
      </c>
    </row>
    <row r="18" spans="1:8" ht="24.9" customHeight="1">
      <c r="A18" s="16"/>
      <c r="B18" s="5"/>
      <c r="C18" s="3"/>
      <c r="D18" s="3" t="s">
        <v>43</v>
      </c>
      <c r="E18" s="17"/>
      <c r="F18" s="15"/>
      <c r="G18" s="16">
        <v>213</v>
      </c>
      <c r="H18" s="16"/>
    </row>
    <row r="19" spans="1:8" ht="24.9" customHeight="1">
      <c r="A19" s="16">
        <v>9</v>
      </c>
      <c r="B19" s="5">
        <v>3801400055366</v>
      </c>
      <c r="C19" s="3" t="s">
        <v>18</v>
      </c>
      <c r="D19" s="3" t="s">
        <v>44</v>
      </c>
      <c r="E19" s="17">
        <v>2500</v>
      </c>
      <c r="F19" s="15">
        <v>241891</v>
      </c>
      <c r="G19" s="19" t="s">
        <v>49</v>
      </c>
      <c r="H19" s="16">
        <v>3</v>
      </c>
    </row>
    <row r="20" spans="1:8" ht="24.9" customHeight="1">
      <c r="A20" s="16">
        <v>10</v>
      </c>
      <c r="B20" s="5">
        <v>1801400086745</v>
      </c>
      <c r="C20" s="3" t="s">
        <v>45</v>
      </c>
      <c r="D20" s="3" t="s">
        <v>46</v>
      </c>
      <c r="E20" s="17">
        <v>11250</v>
      </c>
      <c r="F20" s="15">
        <v>241891</v>
      </c>
      <c r="G20" s="19" t="s">
        <v>19</v>
      </c>
      <c r="H20" s="16">
        <v>3</v>
      </c>
    </row>
    <row r="21" spans="1:8" ht="24.9" customHeight="1">
      <c r="A21" s="16"/>
      <c r="B21" s="5"/>
      <c r="C21" s="3"/>
      <c r="D21" s="3" t="s">
        <v>47</v>
      </c>
      <c r="E21" s="17"/>
      <c r="F21" s="15"/>
      <c r="G21" s="19"/>
      <c r="H21" s="16"/>
    </row>
    <row r="22" spans="1:8" ht="24.9" customHeight="1">
      <c r="A22" s="16"/>
      <c r="B22" s="5"/>
      <c r="C22" s="3"/>
      <c r="D22" s="3" t="s">
        <v>48</v>
      </c>
      <c r="E22" s="17"/>
      <c r="F22" s="15"/>
      <c r="G22" s="19"/>
      <c r="H22" s="16"/>
    </row>
    <row r="23" spans="1:8" ht="24.9" customHeight="1">
      <c r="A23" s="16">
        <v>11</v>
      </c>
      <c r="B23" s="5">
        <v>1801400122148</v>
      </c>
      <c r="C23" s="3" t="s">
        <v>25</v>
      </c>
      <c r="D23" s="3" t="s">
        <v>50</v>
      </c>
      <c r="E23" s="17">
        <v>2160</v>
      </c>
      <c r="F23" s="15">
        <v>241908</v>
      </c>
      <c r="G23" s="19" t="s">
        <v>51</v>
      </c>
      <c r="H23" s="16">
        <v>1</v>
      </c>
    </row>
    <row r="24" spans="1:8" ht="24.9" customHeight="1">
      <c r="A24" s="16">
        <v>12</v>
      </c>
      <c r="B24" s="19" t="s">
        <v>14</v>
      </c>
      <c r="C24" s="3" t="s">
        <v>52</v>
      </c>
      <c r="D24" s="3" t="s">
        <v>53</v>
      </c>
      <c r="E24" s="17">
        <v>645.21</v>
      </c>
      <c r="F24" s="15">
        <v>241919</v>
      </c>
      <c r="G24" s="19" t="s">
        <v>55</v>
      </c>
      <c r="H24" s="16">
        <v>1</v>
      </c>
    </row>
    <row r="25" spans="1:8" ht="24.9" customHeight="1">
      <c r="A25" s="16"/>
      <c r="B25" s="19"/>
      <c r="C25" s="3"/>
      <c r="D25" s="3" t="s">
        <v>54</v>
      </c>
      <c r="E25" s="17"/>
      <c r="F25" s="15"/>
      <c r="G25" s="19"/>
      <c r="H25" s="16"/>
    </row>
    <row r="26" spans="1:8" ht="24.9" customHeight="1">
      <c r="A26" s="16">
        <v>13</v>
      </c>
      <c r="B26" s="19" t="s">
        <v>56</v>
      </c>
      <c r="C26" s="3" t="s">
        <v>18</v>
      </c>
      <c r="D26" s="3" t="s">
        <v>57</v>
      </c>
      <c r="E26" s="17">
        <v>1000</v>
      </c>
      <c r="F26" s="15">
        <v>241922</v>
      </c>
      <c r="G26" s="19" t="s">
        <v>59</v>
      </c>
      <c r="H26" s="16">
        <v>3</v>
      </c>
    </row>
    <row r="27" spans="1:8" ht="24.9" customHeight="1">
      <c r="A27" s="16"/>
      <c r="B27" s="5"/>
      <c r="C27" s="3"/>
      <c r="D27" s="3" t="s">
        <v>58</v>
      </c>
      <c r="E27" s="17"/>
      <c r="F27" s="15"/>
      <c r="G27" s="19"/>
      <c r="H27" s="16"/>
    </row>
    <row r="28" spans="1:8" ht="24.9" customHeight="1">
      <c r="A28" s="16">
        <v>14</v>
      </c>
      <c r="B28" s="19" t="s">
        <v>15</v>
      </c>
      <c r="C28" s="3" t="s">
        <v>30</v>
      </c>
      <c r="D28" s="3" t="s">
        <v>60</v>
      </c>
      <c r="E28" s="17">
        <v>2400</v>
      </c>
      <c r="F28" s="15">
        <v>241927</v>
      </c>
      <c r="G28" s="19" t="s">
        <v>61</v>
      </c>
      <c r="H28" s="16">
        <v>1</v>
      </c>
    </row>
    <row r="29" spans="1:8" ht="24.9" customHeight="1">
      <c r="A29" s="16">
        <v>15</v>
      </c>
      <c r="B29" s="5">
        <v>1801400122148</v>
      </c>
      <c r="C29" s="3" t="s">
        <v>25</v>
      </c>
      <c r="D29" s="3" t="s">
        <v>62</v>
      </c>
      <c r="E29" s="17">
        <v>3456</v>
      </c>
      <c r="F29" s="15">
        <v>241934</v>
      </c>
      <c r="G29" s="19" t="s">
        <v>63</v>
      </c>
      <c r="H29" s="16">
        <v>3</v>
      </c>
    </row>
    <row r="30" spans="1:8" ht="24.9" customHeight="1">
      <c r="A30" s="16">
        <v>16</v>
      </c>
      <c r="B30" s="5">
        <v>3801400470908</v>
      </c>
      <c r="C30" s="3" t="s">
        <v>64</v>
      </c>
      <c r="D30" s="3" t="s">
        <v>65</v>
      </c>
      <c r="E30" s="17">
        <v>4260</v>
      </c>
      <c r="F30" s="18">
        <v>241935</v>
      </c>
      <c r="G30" s="19" t="s">
        <v>67</v>
      </c>
      <c r="H30" s="16">
        <v>1</v>
      </c>
    </row>
    <row r="31" spans="1:8" ht="24.9" customHeight="1">
      <c r="A31" s="16"/>
      <c r="B31" s="5"/>
      <c r="C31" s="3"/>
      <c r="D31" s="3" t="s">
        <v>66</v>
      </c>
      <c r="E31" s="17"/>
      <c r="F31" s="18"/>
      <c r="G31" s="19"/>
      <c r="H31" s="16"/>
    </row>
    <row r="32" spans="1:8" ht="24.9" customHeight="1">
      <c r="A32" s="16">
        <v>17</v>
      </c>
      <c r="B32" s="5">
        <v>1801400122148</v>
      </c>
      <c r="C32" s="3" t="s">
        <v>25</v>
      </c>
      <c r="D32" s="3" t="s">
        <v>68</v>
      </c>
      <c r="E32" s="17">
        <v>864</v>
      </c>
      <c r="F32" s="27">
        <v>241936</v>
      </c>
      <c r="G32" s="19" t="s">
        <v>70</v>
      </c>
      <c r="H32" s="16">
        <v>1</v>
      </c>
    </row>
    <row r="33" spans="1:8" ht="24.9" customHeight="1">
      <c r="A33" s="16"/>
      <c r="B33" s="5"/>
      <c r="C33" s="3"/>
      <c r="D33" s="3" t="s">
        <v>69</v>
      </c>
      <c r="E33" s="17"/>
      <c r="F33" s="18"/>
      <c r="G33" s="19"/>
      <c r="H33" s="16"/>
    </row>
    <row r="34" spans="1:8" ht="24.9" customHeight="1">
      <c r="A34" s="16">
        <v>18</v>
      </c>
      <c r="B34" s="19" t="s">
        <v>22</v>
      </c>
      <c r="C34" s="3" t="s">
        <v>13</v>
      </c>
      <c r="D34" s="3" t="s">
        <v>71</v>
      </c>
      <c r="E34" s="17">
        <v>2240</v>
      </c>
      <c r="F34" s="18">
        <v>241936</v>
      </c>
      <c r="G34" s="19" t="s">
        <v>75</v>
      </c>
      <c r="H34" s="16">
        <v>3</v>
      </c>
    </row>
    <row r="35" spans="1:8" ht="24.9" customHeight="1">
      <c r="A35" s="16">
        <v>19</v>
      </c>
      <c r="B35" s="5">
        <v>1801400158088</v>
      </c>
      <c r="C35" s="3" t="s">
        <v>72</v>
      </c>
      <c r="D35" s="3" t="s">
        <v>73</v>
      </c>
      <c r="E35" s="17">
        <v>10000</v>
      </c>
      <c r="F35" s="18">
        <v>241936</v>
      </c>
      <c r="G35" s="19" t="s">
        <v>76</v>
      </c>
      <c r="H35" s="16">
        <v>3</v>
      </c>
    </row>
    <row r="36" spans="1:8" ht="24.9" customHeight="1">
      <c r="A36" s="16"/>
      <c r="B36" s="5"/>
      <c r="C36" s="3"/>
      <c r="D36" s="3" t="s">
        <v>74</v>
      </c>
      <c r="E36" s="17"/>
      <c r="F36" s="18"/>
      <c r="G36" s="19"/>
      <c r="H36" s="16"/>
    </row>
    <row r="37" spans="1:8" ht="24.9" customHeight="1">
      <c r="A37" s="16">
        <v>20</v>
      </c>
      <c r="B37" s="5">
        <v>3801400472979</v>
      </c>
      <c r="C37" s="3" t="s">
        <v>77</v>
      </c>
      <c r="D37" s="3" t="s">
        <v>78</v>
      </c>
      <c r="E37" s="17">
        <v>700</v>
      </c>
      <c r="F37" s="18">
        <v>241939</v>
      </c>
      <c r="G37" s="19" t="s">
        <v>79</v>
      </c>
      <c r="H37" s="16">
        <v>1</v>
      </c>
    </row>
    <row r="38" spans="1:8" ht="24.9" customHeight="1">
      <c r="A38" s="16">
        <v>21</v>
      </c>
      <c r="B38" s="5">
        <v>1801400122148</v>
      </c>
      <c r="C38" s="3" t="s">
        <v>25</v>
      </c>
      <c r="D38" s="3" t="s">
        <v>80</v>
      </c>
      <c r="E38" s="17">
        <v>1176</v>
      </c>
      <c r="F38" s="18">
        <v>241942</v>
      </c>
      <c r="G38" s="19" t="s">
        <v>82</v>
      </c>
      <c r="H38" s="16">
        <v>1</v>
      </c>
    </row>
    <row r="39" spans="1:8" ht="24.9" customHeight="1">
      <c r="A39" s="16"/>
      <c r="B39" s="5"/>
      <c r="C39" s="3"/>
      <c r="D39" s="3" t="s">
        <v>81</v>
      </c>
      <c r="E39" s="17"/>
      <c r="F39" s="18"/>
      <c r="G39" s="19"/>
      <c r="H39" s="16"/>
    </row>
    <row r="40" spans="1:8" ht="24.9" customHeight="1">
      <c r="A40" s="16">
        <v>22</v>
      </c>
      <c r="B40" s="5">
        <v>3801400057539</v>
      </c>
      <c r="C40" s="3" t="s">
        <v>83</v>
      </c>
      <c r="D40" s="3" t="s">
        <v>84</v>
      </c>
      <c r="E40" s="17">
        <v>4900</v>
      </c>
      <c r="F40" s="18">
        <v>241953</v>
      </c>
      <c r="G40" s="19" t="s">
        <v>85</v>
      </c>
      <c r="H40" s="16">
        <v>1</v>
      </c>
    </row>
    <row r="41" spans="1:8" ht="24.9" customHeight="1">
      <c r="A41" s="16">
        <v>23</v>
      </c>
      <c r="B41" s="5">
        <v>3801400353103</v>
      </c>
      <c r="C41" s="3" t="s">
        <v>86</v>
      </c>
      <c r="D41" s="3" t="s">
        <v>87</v>
      </c>
      <c r="E41" s="17">
        <v>9500</v>
      </c>
      <c r="F41" s="18">
        <v>241956</v>
      </c>
      <c r="G41" s="19" t="s">
        <v>90</v>
      </c>
      <c r="H41" s="16">
        <v>3</v>
      </c>
    </row>
    <row r="42" spans="1:8" ht="24.9" customHeight="1">
      <c r="A42" s="16"/>
      <c r="B42" s="5"/>
      <c r="C42" s="3"/>
      <c r="D42" s="3" t="s">
        <v>88</v>
      </c>
      <c r="E42" s="17"/>
      <c r="F42" s="18"/>
      <c r="G42" s="19"/>
      <c r="H42" s="16"/>
    </row>
    <row r="43" spans="1:8" ht="24.9" customHeight="1">
      <c r="A43" s="16"/>
      <c r="B43" s="5"/>
      <c r="C43" s="3"/>
      <c r="D43" s="3" t="s">
        <v>89</v>
      </c>
      <c r="E43" s="17"/>
      <c r="F43" s="18"/>
      <c r="G43" s="16"/>
      <c r="H43" s="16"/>
    </row>
    <row r="44" spans="1:8" ht="24.9" customHeight="1">
      <c r="A44" s="16">
        <v>24</v>
      </c>
      <c r="B44" s="5">
        <v>1801400122148</v>
      </c>
      <c r="C44" s="3" t="s">
        <v>25</v>
      </c>
      <c r="D44" s="3" t="s">
        <v>91</v>
      </c>
      <c r="E44" s="17">
        <v>1728</v>
      </c>
      <c r="F44" s="18">
        <v>241956</v>
      </c>
      <c r="G44" s="16" t="s">
        <v>93</v>
      </c>
      <c r="H44" s="16">
        <v>3</v>
      </c>
    </row>
    <row r="45" spans="1:8" ht="24.9" customHeight="1">
      <c r="A45" s="16"/>
      <c r="B45" s="5"/>
      <c r="C45" s="3"/>
      <c r="D45" s="3" t="s">
        <v>92</v>
      </c>
      <c r="E45" s="17"/>
      <c r="F45" s="18"/>
      <c r="G45" s="16"/>
      <c r="H45" s="16"/>
    </row>
    <row r="46" spans="1:8" ht="24.9" customHeight="1">
      <c r="A46" s="16">
        <v>25</v>
      </c>
      <c r="B46" s="19" t="s">
        <v>22</v>
      </c>
      <c r="C46" s="3" t="s">
        <v>13</v>
      </c>
      <c r="D46" s="3" t="s">
        <v>87</v>
      </c>
      <c r="E46" s="17">
        <v>3720</v>
      </c>
      <c r="F46" s="18">
        <v>241956</v>
      </c>
      <c r="G46" s="16" t="s">
        <v>94</v>
      </c>
      <c r="H46" s="16">
        <v>3</v>
      </c>
    </row>
    <row r="47" spans="1:8" ht="24.9" customHeight="1">
      <c r="A47" s="16"/>
      <c r="B47" s="5"/>
      <c r="C47" s="3"/>
      <c r="D47" s="3" t="s">
        <v>88</v>
      </c>
      <c r="E47" s="17"/>
      <c r="F47" s="18"/>
      <c r="G47" s="16"/>
      <c r="H47" s="16"/>
    </row>
    <row r="48" spans="1:8" ht="24.9" customHeight="1">
      <c r="A48" s="16"/>
      <c r="B48" s="5"/>
      <c r="C48" s="3"/>
      <c r="D48" s="3" t="s">
        <v>89</v>
      </c>
      <c r="E48" s="17"/>
      <c r="F48" s="18"/>
      <c r="G48" s="16"/>
      <c r="H48" s="16"/>
    </row>
    <row r="49" spans="1:8" ht="24.9" customHeight="1">
      <c r="A49" s="16">
        <v>26</v>
      </c>
      <c r="B49" s="5">
        <v>107536000064</v>
      </c>
      <c r="C49" s="3" t="s">
        <v>23</v>
      </c>
      <c r="D49" s="3" t="s">
        <v>95</v>
      </c>
      <c r="E49" s="17">
        <v>2601.3000000000002</v>
      </c>
      <c r="F49" s="18">
        <v>241964</v>
      </c>
      <c r="G49" s="16" t="s">
        <v>96</v>
      </c>
      <c r="H49" s="16">
        <v>3</v>
      </c>
    </row>
    <row r="50" spans="1:8" ht="24.9" customHeight="1">
      <c r="A50" s="16">
        <v>27</v>
      </c>
      <c r="B50" s="5">
        <v>107537001641</v>
      </c>
      <c r="C50" s="2" t="s">
        <v>97</v>
      </c>
      <c r="D50" s="3" t="s">
        <v>98</v>
      </c>
      <c r="E50" s="17">
        <v>1826.49</v>
      </c>
      <c r="F50" s="18">
        <v>241967</v>
      </c>
      <c r="G50" s="16">
        <v>158</v>
      </c>
      <c r="H50" s="16">
        <v>1</v>
      </c>
    </row>
    <row r="51" spans="1:8" ht="24.9" customHeight="1">
      <c r="A51" s="16"/>
      <c r="B51" s="5"/>
      <c r="C51" s="3"/>
      <c r="D51" s="3" t="s">
        <v>99</v>
      </c>
      <c r="E51" s="17"/>
      <c r="F51" s="18"/>
      <c r="G51" s="16"/>
      <c r="H51" s="16"/>
    </row>
    <row r="52" spans="1:8" ht="24.9" customHeight="1">
      <c r="A52" s="16">
        <v>28</v>
      </c>
      <c r="B52" s="5">
        <v>4801300001009</v>
      </c>
      <c r="C52" s="3" t="s">
        <v>100</v>
      </c>
      <c r="D52" s="20" t="s">
        <v>101</v>
      </c>
      <c r="E52" s="17">
        <v>3900</v>
      </c>
      <c r="F52" s="18">
        <v>241970</v>
      </c>
      <c r="G52" s="16">
        <v>159</v>
      </c>
      <c r="H52" s="16">
        <v>1</v>
      </c>
    </row>
    <row r="53" spans="1:8" ht="24.9" customHeight="1">
      <c r="A53" s="16">
        <v>29</v>
      </c>
      <c r="B53" s="5">
        <v>805560001557</v>
      </c>
      <c r="C53" s="3" t="s">
        <v>16</v>
      </c>
      <c r="D53" s="20" t="s">
        <v>102</v>
      </c>
      <c r="E53" s="17">
        <v>820</v>
      </c>
      <c r="F53" s="18">
        <v>241971</v>
      </c>
      <c r="G53" s="16" t="s">
        <v>112</v>
      </c>
      <c r="H53" s="16">
        <v>3</v>
      </c>
    </row>
    <row r="54" spans="1:8" ht="24.9" customHeight="1">
      <c r="A54" s="16">
        <v>30</v>
      </c>
      <c r="B54" s="5">
        <v>8455550055825</v>
      </c>
      <c r="C54" s="3" t="s">
        <v>103</v>
      </c>
      <c r="D54" s="3" t="s">
        <v>104</v>
      </c>
      <c r="E54" s="17">
        <v>9450</v>
      </c>
      <c r="F54" s="18">
        <v>241971</v>
      </c>
      <c r="G54" s="16" t="s">
        <v>105</v>
      </c>
      <c r="H54" s="16">
        <v>3</v>
      </c>
    </row>
    <row r="55" spans="1:8" ht="24.9" customHeight="1">
      <c r="A55" s="16">
        <v>31</v>
      </c>
      <c r="B55" s="5">
        <v>3801400571763</v>
      </c>
      <c r="C55" s="3" t="s">
        <v>106</v>
      </c>
      <c r="D55" s="3" t="s">
        <v>107</v>
      </c>
      <c r="E55" s="17">
        <v>3625</v>
      </c>
      <c r="F55" s="18">
        <v>241971</v>
      </c>
      <c r="G55" s="16" t="s">
        <v>108</v>
      </c>
      <c r="H55" s="16">
        <v>3</v>
      </c>
    </row>
    <row r="56" spans="1:8" ht="24.9" customHeight="1">
      <c r="A56" s="16">
        <v>32</v>
      </c>
      <c r="B56" s="5">
        <v>1801400122148</v>
      </c>
      <c r="C56" s="3" t="s">
        <v>25</v>
      </c>
      <c r="D56" s="3" t="s">
        <v>114</v>
      </c>
      <c r="E56" s="17">
        <v>675</v>
      </c>
      <c r="F56" s="18">
        <v>241971</v>
      </c>
      <c r="G56" s="16" t="s">
        <v>109</v>
      </c>
      <c r="H56" s="16">
        <v>3</v>
      </c>
    </row>
    <row r="57" spans="1:8" ht="24.9" customHeight="1">
      <c r="A57" s="16">
        <v>33</v>
      </c>
      <c r="B57" s="5">
        <v>3801400470436</v>
      </c>
      <c r="C57" s="3" t="s">
        <v>17</v>
      </c>
      <c r="D57" s="3" t="s">
        <v>110</v>
      </c>
      <c r="E57" s="17">
        <v>1520</v>
      </c>
      <c r="F57" s="18">
        <v>241971</v>
      </c>
      <c r="G57" s="19" t="s">
        <v>111</v>
      </c>
      <c r="H57" s="16">
        <v>3</v>
      </c>
    </row>
    <row r="58" spans="1:8" ht="24.9" customHeight="1">
      <c r="A58" s="28" t="s">
        <v>26</v>
      </c>
      <c r="B58" s="29"/>
      <c r="C58" s="29"/>
      <c r="D58" s="30"/>
      <c r="E58" s="17">
        <f>SUM(E6:E57)</f>
        <v>116275.5</v>
      </c>
      <c r="F58" s="16"/>
      <c r="G58" s="16"/>
      <c r="H58" s="16"/>
    </row>
  </sheetData>
  <mergeCells count="7">
    <mergeCell ref="A58:D58"/>
    <mergeCell ref="A1:H1"/>
    <mergeCell ref="A2:H2"/>
    <mergeCell ref="A3:H3"/>
    <mergeCell ref="C4:C5"/>
    <mergeCell ref="D4:D5"/>
    <mergeCell ref="F4:G5"/>
  </mergeCells>
  <pageMargins left="0.31496062992125984" right="0.31496062992125984" top="0.47244094488188981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A86" workbookViewId="0">
      <selection activeCell="K96" sqref="K96"/>
    </sheetView>
  </sheetViews>
  <sheetFormatPr defaultRowHeight="20.100000000000001" customHeight="1"/>
  <cols>
    <col min="7" max="7" width="10.3984375" style="26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ไตรมาส 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2019-07-08T09:09:20Z</cp:lastPrinted>
  <dcterms:created xsi:type="dcterms:W3CDTF">2019-04-17T02:10:13Z</dcterms:created>
  <dcterms:modified xsi:type="dcterms:W3CDTF">2019-07-08T09:43:18Z</dcterms:modified>
</cp:coreProperties>
</file>